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<sst xmlns="http://schemas.openxmlformats.org/spreadsheetml/2006/main" count="515" uniqueCount="311">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</sst>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20</v>
      </c>
      <c r="E18" s="34">
        <f>E19</f>
        <v>250149</v>
      </c>
    </row>
    <row r="19" spans="1:5" x14ac:dyDescent="0.3">
      <c r="A19" s="36">
        <v>14</v>
      </c>
      <c r="B19" s="32"/>
      <c r="C19" s="35" t="s">
        <v>16</v>
      </c>
      <c r="D19" s="30">
        <v>20</v>
      </c>
      <c r="E19" s="30">
        <v>250149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5</v>
      </c>
      <c r="E35" s="34">
        <f>E36+E37</f>
        <v>85198</v>
      </c>
    </row>
    <row r="36" spans="1:5" x14ac:dyDescent="0.3">
      <c r="A36" s="36">
        <v>31</v>
      </c>
      <c r="B36" s="32"/>
      <c r="C36" s="35" t="s">
        <v>33</v>
      </c>
      <c r="D36" s="30">
        <v>5</v>
      </c>
      <c r="E36" s="30">
        <v>85198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65</v>
      </c>
      <c r="E38" s="34">
        <f>E39+E40+E41</f>
        <v>822120</v>
      </c>
    </row>
    <row r="39" spans="1:5" x14ac:dyDescent="0.3">
      <c r="A39" s="36">
        <v>34</v>
      </c>
      <c r="B39" s="32"/>
      <c r="C39" s="35" t="s">
        <v>36</v>
      </c>
      <c r="D39" s="30">
        <v>65</v>
      </c>
      <c r="E39" s="30">
        <v>822120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12</v>
      </c>
      <c r="E44" s="34">
        <f>E45+E46+E47+E48</f>
        <v>165267</v>
      </c>
    </row>
    <row r="45" spans="1:5" x14ac:dyDescent="0.3">
      <c r="A45" s="36">
        <v>40</v>
      </c>
      <c r="B45" s="32"/>
      <c r="C45" s="35" t="s">
        <v>42</v>
      </c>
      <c r="D45" s="30">
        <v>12</v>
      </c>
      <c r="E45" s="30">
        <v>165267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50</v>
      </c>
      <c r="E49" s="34">
        <f>E50</f>
        <v>660507</v>
      </c>
    </row>
    <row r="50" spans="1:5" x14ac:dyDescent="0.3">
      <c r="A50" s="36">
        <v>45</v>
      </c>
      <c r="B50" s="32"/>
      <c r="C50" s="35" t="s">
        <v>47</v>
      </c>
      <c r="D50" s="30">
        <v>50</v>
      </c>
      <c r="E50" s="30">
        <v>660507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28107</v>
      </c>
    </row>
    <row r="55" spans="1:5" x14ac:dyDescent="0.3">
      <c r="A55" s="36">
        <v>50</v>
      </c>
      <c r="B55" s="32"/>
      <c r="C55" s="35" t="s">
        <v>52</v>
      </c>
      <c r="D55" s="30">
        <v>2</v>
      </c>
      <c r="E55" s="30">
        <v>28107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80</v>
      </c>
      <c r="E66" s="34">
        <f>E67+E68</f>
        <v>831957</v>
      </c>
    </row>
    <row r="67" spans="1:5" x14ac:dyDescent="0.3">
      <c r="A67" s="36">
        <v>62</v>
      </c>
      <c r="B67" s="32"/>
      <c r="C67" s="35" t="s">
        <v>64</v>
      </c>
      <c r="D67" s="30">
        <v>80</v>
      </c>
      <c r="E67" s="30">
        <v>831957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63240</v>
      </c>
    </row>
    <row r="74" spans="1:5" x14ac:dyDescent="0.3">
      <c r="A74" s="36">
        <v>69</v>
      </c>
      <c r="B74" s="32"/>
      <c r="C74" s="35" t="s">
        <v>71</v>
      </c>
      <c r="D74" s="30">
        <v>5</v>
      </c>
      <c r="E74" s="30">
        <v>63240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6</v>
      </c>
      <c r="E75" s="34">
        <f>E76</f>
        <v>123107</v>
      </c>
    </row>
    <row r="76" spans="1:5" x14ac:dyDescent="0.3">
      <c r="A76" s="36">
        <v>71</v>
      </c>
      <c r="B76" s="32"/>
      <c r="C76" s="35" t="s">
        <v>73</v>
      </c>
      <c r="D76" s="30">
        <v>6</v>
      </c>
      <c r="E76" s="30">
        <v>123107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70</v>
      </c>
      <c r="E86" s="34">
        <f>E87+E88</f>
        <v>1058743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70</v>
      </c>
      <c r="E88" s="30">
        <v>1058743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5</v>
      </c>
      <c r="E100" s="34">
        <f>E101</f>
        <v>78735</v>
      </c>
    </row>
    <row r="101" spans="1:5" x14ac:dyDescent="0.3">
      <c r="A101" s="36">
        <v>96</v>
      </c>
      <c r="B101" s="32"/>
      <c r="C101" s="35" t="s">
        <v>98</v>
      </c>
      <c r="D101" s="30">
        <v>5</v>
      </c>
      <c r="E101" s="30">
        <v>78735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320</v>
      </c>
      <c r="E110" s="19">
        <v>4167130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A188" sqref="A188:C18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67</v>
      </c>
      <c r="E12" s="30">
        <v>42569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550</v>
      </c>
      <c r="E18" s="30">
        <v>266354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130</v>
      </c>
      <c r="E23" s="30">
        <v>48350</v>
      </c>
    </row>
    <row r="24" spans="1:5" x14ac:dyDescent="0.3">
      <c r="A24" s="50">
        <v>19</v>
      </c>
      <c r="B24" s="57"/>
      <c r="C24" s="14" t="s">
        <v>147</v>
      </c>
      <c r="D24" s="30">
        <v>130</v>
      </c>
      <c r="E24" s="30">
        <v>40509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7604</v>
      </c>
      <c r="E31" s="30">
        <v>2459514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489</v>
      </c>
      <c r="E37" s="30">
        <v>217468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10</v>
      </c>
      <c r="E94" s="30">
        <v>13921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10</v>
      </c>
      <c r="E100" s="30">
        <v>9084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10</v>
      </c>
      <c r="E103" s="30">
        <v>12729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9000</v>
      </c>
      <c r="E109" s="19">
        <v>3110498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280</v>
      </c>
      <c r="E132" s="30">
        <v>338397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10</v>
      </c>
      <c r="E137" s="30">
        <v>12604</v>
      </c>
    </row>
    <row r="138" spans="1:5" x14ac:dyDescent="0.3">
      <c r="A138" s="50">
        <v>18</v>
      </c>
      <c r="B138" s="57"/>
      <c r="C138" s="22" t="s">
        <v>243</v>
      </c>
      <c r="D138" s="30">
        <v>20</v>
      </c>
      <c r="E138" s="30">
        <v>20311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1790</v>
      </c>
      <c r="E145" s="30">
        <v>1372377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300</v>
      </c>
      <c r="E151" s="30">
        <v>350562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2400</v>
      </c>
      <c r="E157" s="19">
        <v>2094251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1573</v>
      </c>
      <c r="E162" s="13">
        <v>7328774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250</v>
      </c>
      <c r="E163" s="13">
        <v>381055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525</v>
      </c>
      <c r="E164" s="13">
        <v>1349917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224</v>
      </c>
      <c r="E170" s="13">
        <v>234344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30</v>
      </c>
      <c r="E15" s="13">
        <v>24019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1000</v>
      </c>
      <c r="E18" s="13">
        <v>108970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62"/>
      <c r="C21" s="63"/>
      <c r="D21" s="12">
        <v>1030</v>
      </c>
      <c r="E21" s="12">
        <v>132989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2022-02-07T02:28:30Z</dcterms:modified>
</cp:coreProperties>
</file>